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单位数量单价控制价" sheetId="9" r:id="rId1"/>
  </sheets>
  <definedNames>
    <definedName name="_xlnm.Print_Titles" localSheetId="0">单位数量单价控制价!$2:$3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<sst xmlns="http://schemas.openxmlformats.org/spreadsheetml/2006/main" count="60" uniqueCount="46">
  <si>
    <t>附件1：</t>
  </si>
  <si>
    <t xml:space="preserve">
单位数量单价控制价</t>
  </si>
  <si>
    <t>序号</t>
  </si>
  <si>
    <t>项目名称</t>
  </si>
  <si>
    <t>项目特征</t>
  </si>
  <si>
    <t>单位</t>
  </si>
  <si>
    <t>数量</t>
  </si>
  <si>
    <t>控制价（元）</t>
  </si>
  <si>
    <t>新建户厕</t>
  </si>
  <si>
    <t>新建户厕每户（包括：内径80cm涵管、盖板、蹲便、蹲台、排气阀、给排水管道及配件、排气管的施工安装等一切费用，直至达到验收标准和用户正常使用标准。对四周无围挡的、无顶露天的厕屋需增设铁皮简易棚)</t>
  </si>
  <si>
    <t>户</t>
  </si>
  <si>
    <t>整改达标户厕</t>
  </si>
  <si>
    <t>蹲便更换</t>
  </si>
  <si>
    <t>包括拆旧、清理、采购、运输、保管、倒运、施工安装等费用</t>
  </si>
  <si>
    <t>套</t>
  </si>
  <si>
    <r>
      <rPr>
        <sz val="11"/>
        <color rgb="FF000000"/>
        <rFont val="宋体"/>
        <charset val="134"/>
      </rPr>
      <t>安装内径</t>
    </r>
    <r>
      <rPr>
        <sz val="11"/>
        <color rgb="FF000000"/>
        <rFont val="等线"/>
        <charset val="134"/>
      </rPr>
      <t>80cm</t>
    </r>
    <r>
      <rPr>
        <sz val="11"/>
        <color rgb="FF000000"/>
        <rFont val="宋体"/>
        <charset val="134"/>
      </rPr>
      <t>涵管含盖板</t>
    </r>
  </si>
  <si>
    <t>包括拆旧、清理、采购、运输、保管、倒运、1个过粪管、施工安装等费用（长约1m）</t>
  </si>
  <si>
    <t>节</t>
  </si>
  <si>
    <r>
      <rPr>
        <sz val="11"/>
        <color rgb="FF000000"/>
        <rFont val="宋体"/>
        <charset val="134"/>
      </rPr>
      <t>安装内径6</t>
    </r>
    <r>
      <rPr>
        <sz val="11"/>
        <color rgb="FF000000"/>
        <rFont val="等线"/>
        <charset val="134"/>
      </rPr>
      <t>0cm</t>
    </r>
    <r>
      <rPr>
        <sz val="11"/>
        <color rgb="FF000000"/>
        <rFont val="宋体"/>
        <charset val="134"/>
      </rPr>
      <t>涵管含盖板</t>
    </r>
  </si>
  <si>
    <t>给水</t>
  </si>
  <si>
    <t>包括20m以内接水管及配件拆旧、清理、材料采购、运输、保管、倒运、施工等费用</t>
  </si>
  <si>
    <t>超过20m接水管每增加</t>
  </si>
  <si>
    <t>包括接水管及配件拆旧、清理、材料采购、运输、保管、倒运、施工等费用</t>
  </si>
  <si>
    <t>m</t>
  </si>
  <si>
    <t>排水</t>
  </si>
  <si>
    <t>包括9m以内排水管及配件拆旧、清理、材料采购、运输、保管、倒运、施工等费用</t>
  </si>
  <si>
    <t>超过9m排水管每增加</t>
  </si>
  <si>
    <t>包括排水管及配件拆旧、清理、材料采购、运输、保管、倒运、施工等费用</t>
  </si>
  <si>
    <t>水箱</t>
  </si>
  <si>
    <t>包括拆旧、清理、采购、运输、保管、倒运、安装费用</t>
  </si>
  <si>
    <t>Ø80cm涵管盖板</t>
  </si>
  <si>
    <t>包括拆旧、清理、采购、运输、保管、倒运、施工等费用</t>
  </si>
  <si>
    <t>2.10</t>
  </si>
  <si>
    <t>Ø60cm涵管盖板</t>
  </si>
  <si>
    <t>化粪池加装弯管及过粪管</t>
  </si>
  <si>
    <t>包括配件拆旧、清理、采购、运输、保管、倒运、施工等费用及抽粪车费用</t>
  </si>
  <si>
    <t>抽粪</t>
  </si>
  <si>
    <t>包括清理原三格化粪池堆积粪便</t>
  </si>
  <si>
    <t>排气管</t>
  </si>
  <si>
    <t>包括pvc排气管和防水帽采购，安装等。（高度不低于1m）</t>
  </si>
  <si>
    <t>铁皮简易棚</t>
  </si>
  <si>
    <t>包括4㎡（含）以内的围挡顶、围挡门拆旧、清理、采购、运输、保管、倒运、安装费用</t>
  </si>
  <si>
    <t>超过4㎡铁皮简易棚每增加</t>
  </si>
  <si>
    <t>包括围挡顶、围挡门拆旧、清理、采购、运输、保管、倒运、安装费用</t>
  </si>
  <si>
    <t>㎡</t>
  </si>
  <si>
    <t>注：本项目采用全费用单价报价，报价包含直接工程费（人材机）、间接费（管理费、规费）、措施费、利润、税金等，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</si>
</sst>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hidao.baidu.com/search?word=%B4%EB%CA%A9%B7%D1&amp;fr=iknow_pc_qb_highl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13" workbookViewId="0">
      <selection activeCell="J10" sqref="J10"/>
    </sheetView>
  </sheetViews>
  <sheetFormatPr defaultColWidth="9" defaultRowHeight="13.5" outlineLevelCol="5"/>
  <cols>
    <col min="1" max="1" width="5.625" customWidth="1"/>
    <col min="2" max="2" width="14.25" customWidth="1"/>
    <col min="3" max="3" width="26" style="1" customWidth="1"/>
    <col min="6" max="6" width="12.875" customWidth="1"/>
  </cols>
  <sheetData>
    <row r="1" ht="21" customHeight="1" spans="1:2">
      <c r="A1" s="2" t="s">
        <v>0</v>
      </c>
      <c r="B1" s="2"/>
    </row>
    <row r="2" ht="39" customHeight="1" spans="1:6">
      <c r="A2" s="3" t="s">
        <v>1</v>
      </c>
      <c r="B2" s="4"/>
      <c r="C2" s="4"/>
      <c r="D2" s="4"/>
      <c r="E2" s="4"/>
      <c r="F2" s="4"/>
    </row>
    <row r="3" ht="36" customHeight="1" spans="1:6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</row>
    <row r="4" ht="22" customHeight="1" spans="1:6">
      <c r="A4" s="5">
        <v>1</v>
      </c>
      <c r="B4" s="8" t="s">
        <v>8</v>
      </c>
      <c r="C4" s="9"/>
      <c r="D4" s="9"/>
      <c r="E4" s="9"/>
      <c r="F4" s="10"/>
    </row>
    <row r="5" ht="108" spans="1:6">
      <c r="A5" s="5">
        <v>1.1</v>
      </c>
      <c r="B5" s="6" t="s">
        <v>8</v>
      </c>
      <c r="C5" s="11" t="s">
        <v>9</v>
      </c>
      <c r="D5" s="6" t="s">
        <v>10</v>
      </c>
      <c r="E5" s="6">
        <v>1</v>
      </c>
      <c r="F5" s="12">
        <v>1416</v>
      </c>
    </row>
    <row r="6" ht="28" customHeight="1" spans="1:6">
      <c r="A6" s="5">
        <v>2</v>
      </c>
      <c r="B6" s="8" t="s">
        <v>11</v>
      </c>
      <c r="C6" s="9"/>
      <c r="D6" s="9"/>
      <c r="E6" s="9"/>
      <c r="F6" s="10"/>
    </row>
    <row r="7" ht="40.5" spans="1:6">
      <c r="A7" s="5">
        <v>2.1</v>
      </c>
      <c r="B7" s="6" t="s">
        <v>12</v>
      </c>
      <c r="C7" s="11" t="s">
        <v>13</v>
      </c>
      <c r="D7" s="6" t="s">
        <v>14</v>
      </c>
      <c r="E7" s="6">
        <f>E5</f>
        <v>1</v>
      </c>
      <c r="F7" s="12">
        <v>218</v>
      </c>
    </row>
    <row r="8" ht="58" customHeight="1" spans="1:6">
      <c r="A8" s="5">
        <v>2.2</v>
      </c>
      <c r="B8" s="6" t="s">
        <v>15</v>
      </c>
      <c r="C8" s="11" t="s">
        <v>16</v>
      </c>
      <c r="D8" s="6" t="s">
        <v>17</v>
      </c>
      <c r="E8" s="6">
        <f>E7</f>
        <v>1</v>
      </c>
      <c r="F8" s="12">
        <v>277</v>
      </c>
    </row>
    <row r="9" ht="46" customHeight="1" spans="1:6">
      <c r="A9" s="5">
        <v>2.3</v>
      </c>
      <c r="B9" s="6" t="s">
        <v>18</v>
      </c>
      <c r="C9" s="11" t="s">
        <v>16</v>
      </c>
      <c r="D9" s="6" t="s">
        <v>17</v>
      </c>
      <c r="E9" s="6">
        <f>E8</f>
        <v>1</v>
      </c>
      <c r="F9" s="12">
        <v>253</v>
      </c>
    </row>
    <row r="10" ht="40.5" spans="1:6">
      <c r="A10" s="5">
        <v>2.4</v>
      </c>
      <c r="B10" s="6" t="s">
        <v>19</v>
      </c>
      <c r="C10" s="11" t="s">
        <v>20</v>
      </c>
      <c r="D10" s="6" t="s">
        <v>10</v>
      </c>
      <c r="E10" s="6">
        <f>E8</f>
        <v>1</v>
      </c>
      <c r="F10" s="12">
        <v>59</v>
      </c>
    </row>
    <row r="11" ht="40.5" spans="1:6">
      <c r="A11" s="5">
        <v>2.5</v>
      </c>
      <c r="B11" s="6" t="s">
        <v>21</v>
      </c>
      <c r="C11" s="11" t="s">
        <v>22</v>
      </c>
      <c r="D11" s="6" t="s">
        <v>23</v>
      </c>
      <c r="E11" s="6">
        <f t="shared" ref="E11:E16" si="0">E10</f>
        <v>1</v>
      </c>
      <c r="F11" s="12">
        <v>4.1</v>
      </c>
    </row>
    <row r="12" ht="40.5" spans="1:6">
      <c r="A12" s="5">
        <v>2.6</v>
      </c>
      <c r="B12" s="6" t="s">
        <v>24</v>
      </c>
      <c r="C12" s="11" t="s">
        <v>25</v>
      </c>
      <c r="D12" s="6" t="s">
        <v>10</v>
      </c>
      <c r="E12" s="6">
        <f t="shared" si="0"/>
        <v>1</v>
      </c>
      <c r="F12" s="12">
        <v>106</v>
      </c>
    </row>
    <row r="13" ht="40.5" spans="1:6">
      <c r="A13" s="5">
        <v>2.7</v>
      </c>
      <c r="B13" s="6" t="s">
        <v>26</v>
      </c>
      <c r="C13" s="11" t="s">
        <v>27</v>
      </c>
      <c r="D13" s="6" t="s">
        <v>23</v>
      </c>
      <c r="E13" s="6">
        <f t="shared" si="0"/>
        <v>1</v>
      </c>
      <c r="F13" s="12">
        <v>14</v>
      </c>
    </row>
    <row r="14" ht="27" spans="1:6">
      <c r="A14" s="5">
        <v>2.8</v>
      </c>
      <c r="B14" s="6" t="s">
        <v>28</v>
      </c>
      <c r="C14" s="11" t="s">
        <v>29</v>
      </c>
      <c r="D14" s="6" t="s">
        <v>14</v>
      </c>
      <c r="E14" s="6">
        <v>1</v>
      </c>
      <c r="F14" s="12">
        <v>105</v>
      </c>
    </row>
    <row r="15" ht="27" spans="1:6">
      <c r="A15" s="5">
        <v>2.9</v>
      </c>
      <c r="B15" s="6" t="s">
        <v>30</v>
      </c>
      <c r="C15" s="11" t="s">
        <v>31</v>
      </c>
      <c r="D15" s="6" t="s">
        <v>14</v>
      </c>
      <c r="E15" s="6">
        <f t="shared" si="0"/>
        <v>1</v>
      </c>
      <c r="F15" s="12">
        <v>35</v>
      </c>
    </row>
    <row r="16" ht="27" spans="1:6">
      <c r="A16" s="13" t="s">
        <v>32</v>
      </c>
      <c r="B16" s="6" t="s">
        <v>33</v>
      </c>
      <c r="C16" s="11" t="s">
        <v>31</v>
      </c>
      <c r="D16" s="6" t="s">
        <v>14</v>
      </c>
      <c r="E16" s="6">
        <f t="shared" si="0"/>
        <v>1</v>
      </c>
      <c r="F16" s="12">
        <v>23</v>
      </c>
    </row>
    <row r="17" ht="40.5" spans="1:6">
      <c r="A17" s="5">
        <v>2.11</v>
      </c>
      <c r="B17" s="6" t="s">
        <v>34</v>
      </c>
      <c r="C17" s="11" t="s">
        <v>35</v>
      </c>
      <c r="D17" s="6" t="s">
        <v>10</v>
      </c>
      <c r="E17" s="6">
        <f>E15</f>
        <v>1</v>
      </c>
      <c r="F17" s="12">
        <v>106</v>
      </c>
    </row>
    <row r="18" ht="27" spans="1:6">
      <c r="A18" s="5">
        <v>2.12</v>
      </c>
      <c r="B18" s="6" t="s">
        <v>36</v>
      </c>
      <c r="C18" s="11" t="s">
        <v>37</v>
      </c>
      <c r="D18" s="6" t="s">
        <v>10</v>
      </c>
      <c r="E18" s="6">
        <v>1</v>
      </c>
      <c r="F18" s="12">
        <v>50</v>
      </c>
    </row>
    <row r="19" ht="48" customHeight="1" spans="1:6">
      <c r="A19" s="14">
        <v>2.13</v>
      </c>
      <c r="B19" s="6" t="s">
        <v>38</v>
      </c>
      <c r="C19" s="11" t="s">
        <v>39</v>
      </c>
      <c r="D19" s="6" t="s">
        <v>10</v>
      </c>
      <c r="E19" s="6">
        <v>1</v>
      </c>
      <c r="F19" s="12">
        <v>30</v>
      </c>
    </row>
    <row r="20" ht="59" customHeight="1" spans="1:6">
      <c r="A20" s="14">
        <v>2.14</v>
      </c>
      <c r="B20" s="6" t="s">
        <v>40</v>
      </c>
      <c r="C20" s="11" t="s">
        <v>41</v>
      </c>
      <c r="D20" s="6" t="s">
        <v>10</v>
      </c>
      <c r="E20" s="6">
        <v>1</v>
      </c>
      <c r="F20" s="12">
        <v>350</v>
      </c>
    </row>
    <row r="21" ht="59" customHeight="1" spans="1:6">
      <c r="A21" s="14">
        <v>2.15</v>
      </c>
      <c r="B21" s="6" t="s">
        <v>42</v>
      </c>
      <c r="C21" s="11" t="s">
        <v>43</v>
      </c>
      <c r="D21" s="6" t="s">
        <v>44</v>
      </c>
      <c r="E21" s="6">
        <v>1</v>
      </c>
      <c r="F21" s="12">
        <v>80</v>
      </c>
    </row>
    <row r="22" ht="33" customHeight="1" spans="1:6">
      <c r="A22" s="15" t="s">
        <v>45</v>
      </c>
      <c r="B22" s="15"/>
      <c r="C22" s="15"/>
      <c r="D22" s="15"/>
      <c r="E22" s="15"/>
      <c r="F22" s="15"/>
    </row>
  </sheetData>
  <mergeCells count="5">
    <mergeCell ref="A1:B1"/>
    <mergeCell ref="A2:F2"/>
    <mergeCell ref="B4:F4"/>
    <mergeCell ref="B6:F6"/>
    <mergeCell ref="A22:F22"/>
  </mergeCells>
  <hyperlinks>
    <hyperlink ref="A22" r:id="rId1" display="注：本项目采用全费用单价报价，报价包含直接工程费（人材机）、间接费（管理费、规费）、措施费、利润、税金等，" tooltip="https://zhidao.baidu.com/search?word=%B4%EB%CA%A9%B7%D1&amp;fr=iknow_pc_qb_highlight"/>
  </hyperlink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单位数量单价控制价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周田田</dc:creator>
  <cp:lastModifiedBy>紫雨</cp:lastModifiedBy>
  <dcterms:created xsi:type="dcterms:W3CDTF">2023-03-16T08:47:00Z</dcterms:created>
  <dcterms:modified xsi:type="dcterms:W3CDTF">2024-01-03T07:33:05Z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B0F33F3656F144E58102DDD555459C26_13</vt:lpwstr>
  </property>
  <property fmtid="{D5CDD505-2E9C-101B-9397-08002B2CF9AE}" pid="3" name="KSOProductBuildVer">
    <vt:lpwstr>2052-12.1.0.16120</vt:lpwstr>
  </property>
</Properties>
</file>